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/>
  <mc:AlternateContent xmlns:mc="http://schemas.openxmlformats.org/markup-compatibility/2006">
    <mc:Choice Requires="x15">
      <x15ac:absPath xmlns:x15ac="http://schemas.microsoft.com/office/spreadsheetml/2010/11/ac" url="C:\Users\syllaKunda\Desktop\SyllaKunda\Bako\BlueSkyNegoces\2020\"/>
    </mc:Choice>
  </mc:AlternateContent>
  <xr:revisionPtr revIDLastSave="0" documentId="8_{7568D12F-8290-486D-A459-EDAB34E4617D}" xr6:coauthVersionLast="45" xr6:coauthVersionMax="45" xr10:uidLastSave="{00000000-0000-0000-0000-000000000000}"/>
  <bookViews>
    <workbookView xWindow="5685" yWindow="2370" windowWidth="21600" windowHeight="9210" xr2:uid="{00000000-000D-0000-FFFF-FFFF00000000}"/>
  </bookViews>
  <sheets>
    <sheet name="Sheet1" sheetId="1" r:id="rId1"/>
  </sheets>
  <definedNames>
    <definedName name="_xlnm.Print_Area" localSheetId="0">Sheet1!$A$1:$L$24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9" i="1" l="1"/>
</calcChain>
</file>

<file path=xl/sharedStrings.xml><?xml version="1.0" encoding="utf-8"?>
<sst xmlns="http://schemas.openxmlformats.org/spreadsheetml/2006/main" count="158" uniqueCount="115">
  <si>
    <t xml:space="preserve">Style </t>
  </si>
  <si>
    <t xml:space="preserve">Photo </t>
  </si>
  <si>
    <t>Active ingredients</t>
  </si>
  <si>
    <t xml:space="preserve">Item no </t>
  </si>
  <si>
    <t xml:space="preserve">Capicity  </t>
  </si>
  <si>
    <t xml:space="preserve">Price </t>
  </si>
  <si>
    <t xml:space="preserve">MOQ </t>
  </si>
  <si>
    <t xml:space="preserve">Packing detail </t>
  </si>
  <si>
    <t>USA /PC</t>
  </si>
  <si>
    <r>
      <rPr>
        <sz val="11"/>
        <color rgb="FF050505"/>
        <rFont val="Calibri"/>
        <family val="2"/>
      </rPr>
      <t>QTY</t>
    </r>
    <r>
      <rPr>
        <sz val="11"/>
        <color rgb="FF262626"/>
        <rFont val="Calibri"/>
        <family val="2"/>
      </rPr>
      <t>/</t>
    </r>
    <r>
      <rPr>
        <sz val="11"/>
        <color rgb="FF050505"/>
        <rFont val="Calibri"/>
        <family val="2"/>
      </rPr>
      <t>CTN</t>
    </r>
  </si>
  <si>
    <t xml:space="preserve">Carton size </t>
  </si>
  <si>
    <r>
      <rPr>
        <sz val="11"/>
        <color rgb="FF050505"/>
        <rFont val="Calibri"/>
        <family val="2"/>
      </rPr>
      <t>G</t>
    </r>
    <r>
      <rPr>
        <sz val="11"/>
        <color rgb="FF525252"/>
        <rFont val="Calibri"/>
        <family val="2"/>
      </rPr>
      <t>.</t>
    </r>
    <r>
      <rPr>
        <sz val="11"/>
        <color rgb="FF050505"/>
        <rFont val="Calibri"/>
        <family val="2"/>
      </rPr>
      <t xml:space="preserve">W.KG                       </t>
    </r>
  </si>
  <si>
    <t>shipping way</t>
  </si>
  <si>
    <t xml:space="preserve">Delivery time </t>
  </si>
  <si>
    <t xml:space="preserve">OK by air or courier </t>
  </si>
  <si>
    <r>
      <rPr>
        <sz val="11"/>
        <color theme="1"/>
        <rFont val="微软雅黑"/>
        <family val="2"/>
        <charset val="134"/>
      </rPr>
      <t>New Coronavirus（COVID-19)
IgG / IgM Rapid Test，</t>
    </r>
    <r>
      <rPr>
        <b/>
        <sz val="11"/>
        <color theme="1"/>
        <rFont val="微软雅黑"/>
        <family val="2"/>
        <charset val="134"/>
      </rPr>
      <t>CE,EN ISO13485:2016</t>
    </r>
  </si>
  <si>
    <t>DR-T004</t>
  </si>
  <si>
    <t xml:space="preserve">25 pcs/ box, 40 box/ctn
</t>
  </si>
  <si>
    <t>1000pcs</t>
  </si>
  <si>
    <t xml:space="preserve">50x40x38CM </t>
  </si>
  <si>
    <t>16/13</t>
  </si>
  <si>
    <t>500000pcs/day</t>
  </si>
  <si>
    <t>Disposable face shield（no anti-fog)CE certificate</t>
  </si>
  <si>
    <t>* PET made lens, high heat resistance, oil fume resistance, easy replacement.
* PP made frame, high toughness, comfortable and durable.
* Adjustable Full Face Shield with 10 pieces of Detachable lenses
* Coverage from top of the eyebrow to undermeath the chin area
* Rotates up to 120 degrees, making for easy adjustment
* Anti-fog on both sides for clearer vision (optional)</t>
  </si>
  <si>
    <t>DR-MZ005</t>
  </si>
  <si>
    <t>10 pieces of disposable protective lenses + 1 adjustable protective mask bracket</t>
  </si>
  <si>
    <t>1000box</t>
  </si>
  <si>
    <t>40box/ctn</t>
  </si>
  <si>
    <t>Colour Box size: 23x30x3cm
Carton size:  49x63x33cm</t>
  </si>
  <si>
    <t>8.8/7.8</t>
  </si>
  <si>
    <t>10days for 1000box,15dyas for 5000box</t>
  </si>
  <si>
    <t>Disposable face shield(anti-fog),CE certificate</t>
  </si>
  <si>
    <t>DR-MZ006</t>
  </si>
  <si>
    <t>DR-MZ007</t>
  </si>
  <si>
    <t>1pcs/bag,200pcs/outer ctn</t>
  </si>
  <si>
    <t>78x38x38cm</t>
  </si>
  <si>
    <t>9.5/8.5</t>
  </si>
  <si>
    <t>EN166:2001 Personal Eye-Protection - specification
EN170:2002 Personal Eye-Protection - UV filters,CE certificate</t>
  </si>
  <si>
    <t>Anti-fog,PVC</t>
  </si>
  <si>
    <t>DR-EP102B</t>
  </si>
  <si>
    <t>300pcs/ctn</t>
  </si>
  <si>
    <t>3000pcs</t>
  </si>
  <si>
    <t>76x28x48</t>
  </si>
  <si>
    <t>Anti-fog,PVC+PC</t>
  </si>
  <si>
    <t>DR-EP501</t>
  </si>
  <si>
    <t>200pcs/ctn</t>
  </si>
  <si>
    <t>76x42x48</t>
  </si>
  <si>
    <t>DR-EP502</t>
  </si>
  <si>
    <t>DR-EP101</t>
  </si>
  <si>
    <t>84x38x53</t>
  </si>
  <si>
    <t>isolation gown without depression bar(not sterile)</t>
  </si>
  <si>
    <t>non-woven fabrics+PE flim</t>
  </si>
  <si>
    <t>50pcs/ctn</t>
  </si>
  <si>
    <t>60×40×55</t>
  </si>
  <si>
    <t>12/10.6</t>
  </si>
  <si>
    <t>160000pcs/day</t>
  </si>
  <si>
    <t>isolation gown with depression bar(not sterile)</t>
  </si>
  <si>
    <t>12.3/10.9</t>
  </si>
  <si>
    <t>protective clothing(not sterile)CE certificate</t>
  </si>
  <si>
    <t xml:space="preserve">Medical white breathable composite membrane </t>
  </si>
  <si>
    <t>61x38x44</t>
  </si>
  <si>
    <t>160000-300000pcs/day</t>
  </si>
  <si>
    <t>protective clothing( sterile)CE certificate</t>
  </si>
  <si>
    <t>Foaming Hand Sanitizer，CE approval will be get on Apr.5</t>
  </si>
  <si>
    <t>(Label for bottle as customized )</t>
  </si>
  <si>
    <t>Chlorine dioxide，Benzalkonium chloride
ü Alcohol-free, Moisturizes skin;
üRinse-free &amp; Quick-drying</t>
  </si>
  <si>
    <t>DL-H050</t>
  </si>
  <si>
    <t xml:space="preserve">50mL       </t>
  </si>
  <si>
    <t>65X42X17CM</t>
  </si>
  <si>
    <t>5-25days according the qty ,if urgent we can ship by separately</t>
  </si>
  <si>
    <t xml:space="preserve">Hand Sanitizer Gel (Alcohol) with CE and FDA certificate </t>
  </si>
  <si>
    <t>75% of alcohol ,Rinse-free, Quick-drying</t>
  </si>
  <si>
    <t>DL-J029</t>
  </si>
  <si>
    <t xml:space="preserve">29mL PET Bottle with hooks </t>
  </si>
  <si>
    <t>43X32X25CM</t>
  </si>
  <si>
    <t>DL-J030</t>
  </si>
  <si>
    <t>30mL</t>
  </si>
  <si>
    <t>34X25X18CM</t>
  </si>
  <si>
    <t>DL-J060</t>
  </si>
  <si>
    <t>60mL</t>
  </si>
  <si>
    <t>46X38X12CM</t>
  </si>
  <si>
    <t>DL-J100</t>
  </si>
  <si>
    <t>100mL</t>
  </si>
  <si>
    <t>42X42X15CM</t>
  </si>
  <si>
    <t>DL-J240</t>
  </si>
  <si>
    <t>240mL</t>
  </si>
  <si>
    <t>30X28X17CM</t>
  </si>
  <si>
    <t>DL-J500</t>
  </si>
  <si>
    <t>500mL</t>
  </si>
  <si>
    <t>44X35X17CM</t>
  </si>
  <si>
    <t>DL-J1000</t>
  </si>
  <si>
    <t>1000mL</t>
  </si>
  <si>
    <t>53X27X25CM</t>
  </si>
  <si>
    <t>Effervescent Tablets of Chlorine Dioxide</t>
  </si>
  <si>
    <t>10% Chlorine dioxide,One piece of tablet can be
mixed with 1000-2000ml of
water to get sanitizer.</t>
  </si>
  <si>
    <t>DL-P100</t>
  </si>
  <si>
    <t>5000</t>
  </si>
  <si>
    <t>40X30X22CM</t>
  </si>
  <si>
    <t>PAYMENT TERMS: 100% payment in advance when you place the order</t>
  </si>
  <si>
    <t>$4.57/pcs&lt;=100000pcs. $4.07/pcs&lt;=490000pcs    $3.57/pcs&lt;=500000pcs. $3.32/pcs&lt;=1000000pcs $3.22/pcs&gt;1000000pcs</t>
  </si>
  <si>
    <t>$3.90/box</t>
  </si>
  <si>
    <t>$4.1/box</t>
  </si>
  <si>
    <t>$2.05/pcs</t>
  </si>
  <si>
    <t>$1.44/pcs</t>
  </si>
  <si>
    <t>$15.2/pcs&lt;=5000.  $14.15/pcs&lt;=10000 $13.5&lt;50000. $12.1/pcs&gt;=50000. $11.90&gt;=200000</t>
  </si>
  <si>
    <t>$16.10/pcs&lt;=5000.  $15/pcs&lt;=10000 $14.30&lt;50000. $12.90/pcs&gt;=50000. $12.75&gt;=200000</t>
  </si>
  <si>
    <t>$1.65&lt;=50000.  $1.50&gt;50000</t>
  </si>
  <si>
    <t>$0.87&lt;=50000.  $0.84&gt;50000</t>
  </si>
  <si>
    <t>$0.65&lt;=50000.  $0.62&gt;50000</t>
  </si>
  <si>
    <t>$0.81&lt;=50000.  $0.8&gt;50000</t>
  </si>
  <si>
    <t>$1.25&lt;=50000.  $1.15&gt;50000</t>
  </si>
  <si>
    <t>$2.35&lt;=50000.  $2.25&gt;50000</t>
  </si>
  <si>
    <t>$3.4&lt;=50000.  $3.15&gt;50000</t>
  </si>
  <si>
    <t>$1.15&lt;=100000.  $1.05&gt;100000</t>
  </si>
  <si>
    <r>
      <t xml:space="preserve">BLUE SKY NEGOCES COVID-19  </t>
    </r>
    <r>
      <rPr>
        <b/>
        <sz val="16"/>
        <color theme="4" tint="0.39997558519241921"/>
        <rFont val="微软雅黑"/>
      </rPr>
      <t>PPE Personal Protective Equipment</t>
    </r>
    <r>
      <rPr>
        <b/>
        <sz val="16"/>
        <color theme="1"/>
        <rFont val="微软雅黑"/>
        <family val="2"/>
        <charset val="134"/>
      </rPr>
      <t xml:space="preserve"> / </t>
    </r>
    <r>
      <rPr>
        <b/>
        <sz val="16"/>
        <color rgb="FF00B0F0"/>
        <rFont val="微软雅黑"/>
      </rPr>
      <t xml:space="preserve">EPI Equipements de Protection Individuelle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</si>
</sst>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\$#,##0.00_);[Red]\(\$#,##0.00\)"/>
    <numFmt numFmtId="165" formatCode="000000"/>
  </numFmts>
  <fonts count="13">
    <font>
      <sz val="12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b/>
      <sz val="16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sz val="11"/>
      <color rgb="FF050505"/>
      <name val="Calibri"/>
      <family val="2"/>
    </font>
    <font>
      <sz val="10"/>
      <color rgb="FF000000"/>
      <name val="Times New Roman"/>
      <family val="1"/>
    </font>
    <font>
      <sz val="11"/>
      <color rgb="FF262626"/>
      <name val="Calibri"/>
      <family val="2"/>
    </font>
    <font>
      <sz val="11"/>
      <color rgb="FF525252"/>
      <name val="Calibri"/>
      <family val="2"/>
    </font>
    <font>
      <b/>
      <sz val="11"/>
      <color theme="1"/>
      <name val="微软雅黑"/>
      <family val="2"/>
      <charset val="134"/>
    </font>
    <font>
      <b/>
      <sz val="16"/>
      <color rgb="FF00B0F0"/>
      <name val="微软雅黑"/>
    </font>
    <font>
      <b/>
      <sz val="16"/>
      <color theme="4" tint="0.39997558519241921"/>
      <name val="微软雅黑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>
      <alignment vertical="center"/>
    </xf>
    <xf numFmtId="0" fontId="7" fillId="0" borderId="0"/>
  </cellStyleXfs>
  <cellXfs count="28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>
      <alignment vertical="center"/>
    </xf>
    <xf numFmtId="0" fontId="0" fillId="0" borderId="0" xfId="0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</cellXfs>
  <cellStyles count="2">
    <cellStyle name="Normal" xfId="0" builtinId="0"/>
    <cellStyle name="常规 2" xfId="1" xr:uid="{00000000-0005-0000-0000-00003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103717</xdr:colOff>
      <xdr:row>15</xdr:row>
      <xdr:rowOff>433917</xdr:rowOff>
    </xdr:from>
    <xdr:to>
      <xdr:col>1</xdr:col>
      <xdr:colOff>1555752</xdr:colOff>
      <xdr:row>15</xdr:row>
      <xdr:rowOff>2508251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335405" y="41702355"/>
          <a:ext cx="1452245" cy="20745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120181</xdr:colOff>
      <xdr:row>16</xdr:row>
      <xdr:rowOff>814916</xdr:rowOff>
    </xdr:from>
    <xdr:to>
      <xdr:col>1</xdr:col>
      <xdr:colOff>1737891</xdr:colOff>
      <xdr:row>17</xdr:row>
      <xdr:rowOff>476249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351915" y="44683680"/>
          <a:ext cx="1617345" cy="14516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169332</xdr:colOff>
      <xdr:row>16</xdr:row>
      <xdr:rowOff>673933</xdr:rowOff>
    </xdr:from>
    <xdr:to>
      <xdr:col>4</xdr:col>
      <xdr:colOff>698498</xdr:colOff>
      <xdr:row>16</xdr:row>
      <xdr:rowOff>1750483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6226810" y="44542710"/>
          <a:ext cx="52895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141111</xdr:colOff>
      <xdr:row>3</xdr:row>
      <xdr:rowOff>84667</xdr:rowOff>
    </xdr:from>
    <xdr:to>
      <xdr:col>1</xdr:col>
      <xdr:colOff>2271888</xdr:colOff>
      <xdr:row>3</xdr:row>
      <xdr:rowOff>2215444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2870" y="9006205"/>
          <a:ext cx="2130425" cy="2130425"/>
        </a:xfrm>
        <a:prstGeom prst="rect">
          <a:avLst/>
        </a:prstGeom>
      </xdr:spPr>
    </xdr:pic>
    <xdr:clientData/>
  </xdr:twoCellAnchor>
  <xdr:twoCellAnchor editAs="oneCell">
    <xdr:from>
      <xdr:col>1</xdr:col>
      <xdr:colOff>479778</xdr:colOff>
      <xdr:row>4</xdr:row>
      <xdr:rowOff>70556</xdr:rowOff>
    </xdr:from>
    <xdr:to>
      <xdr:col>1</xdr:col>
      <xdr:colOff>1679222</xdr:colOff>
      <xdr:row>4</xdr:row>
      <xdr:rowOff>2202900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1325" y="11265535"/>
          <a:ext cx="1199515" cy="2132330"/>
        </a:xfrm>
        <a:prstGeom prst="rect">
          <a:avLst/>
        </a:prstGeom>
      </xdr:spPr>
    </xdr:pic>
    <xdr:clientData/>
  </xdr:twoCellAnchor>
  <xdr:twoCellAnchor editAs="oneCell">
    <xdr:from>
      <xdr:col>1</xdr:col>
      <xdr:colOff>437445</xdr:colOff>
      <xdr:row>5</xdr:row>
      <xdr:rowOff>42334</xdr:rowOff>
    </xdr:from>
    <xdr:to>
      <xdr:col>1</xdr:col>
      <xdr:colOff>1919111</xdr:colOff>
      <xdr:row>5</xdr:row>
      <xdr:rowOff>2676406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8780" y="14259560"/>
          <a:ext cx="1482090" cy="2633980"/>
        </a:xfrm>
        <a:prstGeom prst="rect">
          <a:avLst/>
        </a:prstGeom>
      </xdr:spPr>
    </xdr:pic>
    <xdr:clientData/>
  </xdr:twoCellAnchor>
  <xdr:twoCellAnchor editAs="oneCell">
    <xdr:from>
      <xdr:col>1</xdr:col>
      <xdr:colOff>451556</xdr:colOff>
      <xdr:row>6</xdr:row>
      <xdr:rowOff>42333</xdr:rowOff>
    </xdr:from>
    <xdr:to>
      <xdr:col>1</xdr:col>
      <xdr:colOff>1933222</xdr:colOff>
      <xdr:row>6</xdr:row>
      <xdr:rowOff>2675687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83385" y="16964660"/>
          <a:ext cx="1481455" cy="2633345"/>
        </a:xfrm>
        <a:prstGeom prst="rect">
          <a:avLst/>
        </a:prstGeom>
      </xdr:spPr>
    </xdr:pic>
    <xdr:clientData/>
  </xdr:twoCellAnchor>
  <xdr:twoCellAnchor editAs="oneCell">
    <xdr:from>
      <xdr:col>1</xdr:col>
      <xdr:colOff>282223</xdr:colOff>
      <xdr:row>7</xdr:row>
      <xdr:rowOff>338667</xdr:rowOff>
    </xdr:from>
    <xdr:to>
      <xdr:col>1</xdr:col>
      <xdr:colOff>2396855</xdr:colOff>
      <xdr:row>7</xdr:row>
      <xdr:rowOff>2342444</xdr:rowOff>
    </xdr:to>
    <xdr:pic>
      <xdr:nvPicPr>
        <xdr:cNvPr id="15" name="图片 3" descr="a129ba83f1f3abeca11635855ca10b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13840" y="19966305"/>
          <a:ext cx="2114550" cy="200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112888</xdr:colOff>
      <xdr:row>8</xdr:row>
      <xdr:rowOff>155221</xdr:rowOff>
    </xdr:from>
    <xdr:to>
      <xdr:col>1</xdr:col>
      <xdr:colOff>2398425</xdr:colOff>
      <xdr:row>8</xdr:row>
      <xdr:rowOff>2356554</xdr:rowOff>
    </xdr:to>
    <xdr:pic>
      <xdr:nvPicPr>
        <xdr:cNvPr id="16" name="图片 15" descr="7a9d63fe018729a02a56422d54a1c20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44295" y="22487890"/>
          <a:ext cx="2286000" cy="2201545"/>
        </a:xfrm>
        <a:prstGeom prst="rect">
          <a:avLst/>
        </a:prstGeom>
      </xdr:spPr>
    </xdr:pic>
    <xdr:clientData/>
  </xdr:twoCellAnchor>
  <xdr:twoCellAnchor editAs="oneCell">
    <xdr:from>
      <xdr:col>1</xdr:col>
      <xdr:colOff>28222</xdr:colOff>
      <xdr:row>9</xdr:row>
      <xdr:rowOff>268111</xdr:rowOff>
    </xdr:from>
    <xdr:to>
      <xdr:col>2</xdr:col>
      <xdr:colOff>2186</xdr:colOff>
      <xdr:row>9</xdr:row>
      <xdr:rowOff>2342445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59840" y="25306020"/>
          <a:ext cx="2536190" cy="2073910"/>
        </a:xfrm>
        <a:prstGeom prst="rect">
          <a:avLst/>
        </a:prstGeom>
      </xdr:spPr>
    </xdr:pic>
    <xdr:clientData/>
  </xdr:twoCellAnchor>
  <xdr:twoCellAnchor editAs="oneCell">
    <xdr:from>
      <xdr:col>1</xdr:col>
      <xdr:colOff>268111</xdr:colOff>
      <xdr:row>10</xdr:row>
      <xdr:rowOff>268112</xdr:rowOff>
    </xdr:from>
    <xdr:to>
      <xdr:col>1</xdr:col>
      <xdr:colOff>2377037</xdr:colOff>
      <xdr:row>10</xdr:row>
      <xdr:rowOff>2215445</xdr:rowOff>
    </xdr:to>
    <xdr:pic>
      <xdr:nvPicPr>
        <xdr:cNvPr id="18" name="图片 17" descr="b14bf7aa74d179c4e17de3a4adc023f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9870" y="28011120"/>
          <a:ext cx="2108835" cy="194691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508001</xdr:colOff>
      <xdr:row>11</xdr:row>
      <xdr:rowOff>42333</xdr:rowOff>
    </xdr:from>
    <xdr:to>
      <xdr:col>1</xdr:col>
      <xdr:colOff>2098127</xdr:colOff>
      <xdr:row>11</xdr:row>
      <xdr:rowOff>2667000</xdr:rowOff>
    </xdr:to>
    <xdr:pic>
      <xdr:nvPicPr>
        <xdr:cNvPr id="19" name="图片 2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39900" y="30490160"/>
          <a:ext cx="1590040" cy="2625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493889</xdr:colOff>
      <xdr:row>12</xdr:row>
      <xdr:rowOff>84668</xdr:rowOff>
    </xdr:from>
    <xdr:to>
      <xdr:col>1</xdr:col>
      <xdr:colOff>2144889</xdr:colOff>
      <xdr:row>12</xdr:row>
      <xdr:rowOff>2675576</xdr:rowOff>
    </xdr:to>
    <xdr:pic>
      <xdr:nvPicPr>
        <xdr:cNvPr id="20" name="图片 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25295" y="33237805"/>
          <a:ext cx="16510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282222</xdr:colOff>
      <xdr:row>13</xdr:row>
      <xdr:rowOff>211667</xdr:rowOff>
    </xdr:from>
    <xdr:to>
      <xdr:col>1</xdr:col>
      <xdr:colOff>2301436</xdr:colOff>
      <xdr:row>13</xdr:row>
      <xdr:rowOff>2300111</xdr:rowOff>
    </xdr:to>
    <xdr:pic>
      <xdr:nvPicPr>
        <xdr:cNvPr id="21" name="图片 20" descr="71953801ac700856f6d7052ce0c656c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13840" y="36069905"/>
          <a:ext cx="2019300" cy="208851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84667</xdr:colOff>
      <xdr:row>14</xdr:row>
      <xdr:rowOff>310442</xdr:rowOff>
    </xdr:from>
    <xdr:to>
      <xdr:col>1</xdr:col>
      <xdr:colOff>2514002</xdr:colOff>
      <xdr:row>14</xdr:row>
      <xdr:rowOff>2060221</xdr:rowOff>
    </xdr:to>
    <xdr:pic>
      <xdr:nvPicPr>
        <xdr:cNvPr id="22" name="图片 21" descr="WeChat71edd7041b0ebc597021bfe1e15805c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V="1">
          <a:off x="1316355" y="38873430"/>
          <a:ext cx="2429510" cy="175006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23</xdr:row>
      <xdr:rowOff>127000</xdr:rowOff>
    </xdr:from>
    <xdr:to>
      <xdr:col>1</xdr:col>
      <xdr:colOff>1751330</xdr:colOff>
      <xdr:row>23</xdr:row>
      <xdr:rowOff>1787525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>
        <a:xfrm>
          <a:off x="1327150" y="48644175"/>
          <a:ext cx="1656080" cy="1660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8"/>
  <sheetViews>
    <sheetView tabSelected="1" workbookViewId="0">
      <pane ySplit="3" topLeftCell="A4" activePane="bottomLeft" state="frozen"/>
      <selection pane="bottomLeft" sqref="A1:L1"/>
    </sheetView>
  </sheetViews>
  <sheetFormatPr defaultColWidth="11" defaultRowHeight="15.75"/>
  <cols>
    <col min="1" max="1" width="18.25" customWidth="1"/>
    <col min="2" max="2" width="33.625" customWidth="1"/>
    <col min="3" max="3" width="18.625" customWidth="1"/>
    <col min="4" max="4" width="11" customWidth="1"/>
    <col min="5" max="5" width="13.5" style="3" customWidth="1"/>
    <col min="6" max="6" width="23.375" style="3" customWidth="1"/>
    <col min="7" max="7" width="11.125" style="3" customWidth="1"/>
    <col min="8" max="8" width="9.5" style="1" customWidth="1"/>
    <col min="9" max="9" width="15.625" style="1" customWidth="1"/>
    <col min="10" max="10" width="8.875" style="1" customWidth="1"/>
    <col min="11" max="11" width="21" style="3" customWidth="1"/>
    <col min="12" max="12" width="16.875" style="3" customWidth="1"/>
  </cols>
  <sheetData>
    <row r="1" spans="1:12" ht="28.5" customHeight="1">
      <c r="A1" s="20" t="s">
        <v>114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2" ht="24.95" customHeight="1">
      <c r="A2" s="23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5" t="s">
        <v>5</v>
      </c>
      <c r="G2" s="21" t="s">
        <v>6</v>
      </c>
      <c r="H2" s="21" t="s">
        <v>7</v>
      </c>
      <c r="I2" s="21"/>
      <c r="J2" s="21"/>
      <c r="K2" s="16"/>
      <c r="L2" s="16"/>
    </row>
    <row r="3" spans="1:12" s="1" customFormat="1" ht="24.95" customHeight="1">
      <c r="A3" s="23"/>
      <c r="B3" s="23"/>
      <c r="C3" s="23"/>
      <c r="D3" s="23"/>
      <c r="E3" s="23"/>
      <c r="F3" s="4" t="s">
        <v>8</v>
      </c>
      <c r="G3" s="21"/>
      <c r="H3" s="6" t="s">
        <v>9</v>
      </c>
      <c r="I3" s="17" t="s">
        <v>10</v>
      </c>
      <c r="J3" s="6" t="s">
        <v>11</v>
      </c>
      <c r="K3" s="4" t="s">
        <v>12</v>
      </c>
      <c r="L3" s="4" t="s">
        <v>13</v>
      </c>
    </row>
    <row r="4" spans="1:12" s="1" customFormat="1" ht="179.1" customHeight="1">
      <c r="A4" s="4" t="s">
        <v>15</v>
      </c>
      <c r="B4" s="4"/>
      <c r="C4" s="4"/>
      <c r="D4" s="4" t="s">
        <v>16</v>
      </c>
      <c r="E4" s="4" t="s">
        <v>17</v>
      </c>
      <c r="F4" s="4" t="s">
        <v>99</v>
      </c>
      <c r="G4" s="5" t="s">
        <v>18</v>
      </c>
      <c r="H4" s="6">
        <v>1000</v>
      </c>
      <c r="I4" s="17" t="s">
        <v>19</v>
      </c>
      <c r="J4" s="6" t="s">
        <v>20</v>
      </c>
      <c r="K4" s="10" t="s">
        <v>14</v>
      </c>
      <c r="L4" s="4" t="s">
        <v>21</v>
      </c>
    </row>
    <row r="5" spans="1:12" s="1" customFormat="1" ht="237.95" customHeight="1">
      <c r="A5" s="4" t="s">
        <v>22</v>
      </c>
      <c r="B5" s="4"/>
      <c r="C5" s="25" t="s">
        <v>23</v>
      </c>
      <c r="D5" s="4" t="s">
        <v>24</v>
      </c>
      <c r="E5" s="4" t="s">
        <v>25</v>
      </c>
      <c r="F5" s="4" t="s">
        <v>100</v>
      </c>
      <c r="G5" s="5" t="s">
        <v>26</v>
      </c>
      <c r="H5" s="6" t="s">
        <v>27</v>
      </c>
      <c r="I5" s="17" t="s">
        <v>28</v>
      </c>
      <c r="J5" s="6" t="s">
        <v>29</v>
      </c>
      <c r="K5" s="10" t="s">
        <v>14</v>
      </c>
      <c r="L5" s="4" t="s">
        <v>30</v>
      </c>
    </row>
    <row r="6" spans="1:12" s="1" customFormat="1" ht="213" customHeight="1">
      <c r="A6" s="4" t="s">
        <v>31</v>
      </c>
      <c r="B6" s="4"/>
      <c r="C6" s="26"/>
      <c r="D6" s="4" t="s">
        <v>32</v>
      </c>
      <c r="E6" s="4" t="s">
        <v>25</v>
      </c>
      <c r="F6" s="4" t="s">
        <v>101</v>
      </c>
      <c r="G6" s="5" t="s">
        <v>26</v>
      </c>
      <c r="H6" s="6" t="s">
        <v>27</v>
      </c>
      <c r="I6" s="17" t="s">
        <v>28</v>
      </c>
      <c r="J6" s="6" t="s">
        <v>29</v>
      </c>
      <c r="K6" s="10" t="s">
        <v>14</v>
      </c>
      <c r="L6" s="4" t="s">
        <v>30</v>
      </c>
    </row>
    <row r="7" spans="1:12" s="1" customFormat="1" ht="213" customHeight="1">
      <c r="A7" s="4" t="s">
        <v>31</v>
      </c>
      <c r="B7" s="4"/>
      <c r="C7" s="27"/>
      <c r="D7" s="4" t="s">
        <v>33</v>
      </c>
      <c r="E7" s="4" t="s">
        <v>34</v>
      </c>
      <c r="F7" s="4" t="s">
        <v>102</v>
      </c>
      <c r="G7" s="5" t="s">
        <v>26</v>
      </c>
      <c r="H7" s="6">
        <v>200</v>
      </c>
      <c r="I7" s="17" t="s">
        <v>35</v>
      </c>
      <c r="J7" s="6" t="s">
        <v>36</v>
      </c>
      <c r="K7" s="10" t="s">
        <v>14</v>
      </c>
      <c r="L7" s="4" t="s">
        <v>30</v>
      </c>
    </row>
    <row r="8" spans="1:12" s="1" customFormat="1" ht="213" customHeight="1">
      <c r="A8" s="4" t="s">
        <v>37</v>
      </c>
      <c r="B8" s="4"/>
      <c r="C8" s="7" t="s">
        <v>38</v>
      </c>
      <c r="D8" s="4" t="s">
        <v>39</v>
      </c>
      <c r="E8" s="4" t="s">
        <v>40</v>
      </c>
      <c r="F8" s="4" t="s">
        <v>103</v>
      </c>
      <c r="G8" s="5" t="s">
        <v>41</v>
      </c>
      <c r="H8" s="6">
        <v>300</v>
      </c>
      <c r="I8" s="17" t="s">
        <v>42</v>
      </c>
      <c r="J8" s="6">
        <v>13.3</v>
      </c>
      <c r="K8" s="10" t="s">
        <v>14</v>
      </c>
      <c r="L8" s="4"/>
    </row>
    <row r="9" spans="1:12" s="1" customFormat="1" ht="213" customHeight="1">
      <c r="A9" s="8" t="s">
        <v>37</v>
      </c>
      <c r="B9" s="4"/>
      <c r="C9" s="7" t="s">
        <v>43</v>
      </c>
      <c r="D9" s="4" t="s">
        <v>44</v>
      </c>
      <c r="E9" s="4" t="s">
        <v>45</v>
      </c>
      <c r="F9" s="9">
        <v>2.7</v>
      </c>
      <c r="G9" s="5">
        <v>3000</v>
      </c>
      <c r="H9" s="6">
        <v>200</v>
      </c>
      <c r="I9" s="17" t="s">
        <v>46</v>
      </c>
      <c r="J9" s="6">
        <v>22</v>
      </c>
      <c r="K9" s="10" t="s">
        <v>14</v>
      </c>
      <c r="L9" s="4"/>
    </row>
    <row r="10" spans="1:12" s="1" customFormat="1" ht="213" customHeight="1">
      <c r="A10" s="8" t="s">
        <v>37</v>
      </c>
      <c r="B10" s="4"/>
      <c r="C10" s="7" t="s">
        <v>43</v>
      </c>
      <c r="D10" s="4" t="s">
        <v>47</v>
      </c>
      <c r="E10" s="4" t="s">
        <v>45</v>
      </c>
      <c r="F10" s="9">
        <v>2.6</v>
      </c>
      <c r="G10" s="5">
        <v>3000</v>
      </c>
      <c r="H10" s="6">
        <v>200</v>
      </c>
      <c r="I10" s="17" t="s">
        <v>46</v>
      </c>
      <c r="J10" s="6">
        <v>22</v>
      </c>
      <c r="K10" s="10" t="s">
        <v>14</v>
      </c>
      <c r="L10" s="4"/>
    </row>
    <row r="11" spans="1:12" s="1" customFormat="1" ht="213" customHeight="1">
      <c r="A11" s="8" t="s">
        <v>37</v>
      </c>
      <c r="B11" s="4"/>
      <c r="C11" s="7" t="s">
        <v>38</v>
      </c>
      <c r="D11" s="4" t="s">
        <v>48</v>
      </c>
      <c r="E11" s="4" t="s">
        <v>40</v>
      </c>
      <c r="F11" s="9">
        <v>1.7</v>
      </c>
      <c r="G11" s="5">
        <v>3000</v>
      </c>
      <c r="H11" s="6">
        <v>300</v>
      </c>
      <c r="I11" s="17" t="s">
        <v>49</v>
      </c>
      <c r="J11" s="6">
        <v>17.7</v>
      </c>
      <c r="K11" s="10" t="s">
        <v>14</v>
      </c>
      <c r="L11" s="4"/>
    </row>
    <row r="12" spans="1:12" s="1" customFormat="1" ht="213" customHeight="1">
      <c r="A12" s="4" t="s">
        <v>50</v>
      </c>
      <c r="B12" s="4"/>
      <c r="C12" s="7" t="s">
        <v>51</v>
      </c>
      <c r="D12" s="4"/>
      <c r="E12" s="4" t="s">
        <v>52</v>
      </c>
      <c r="F12" s="9">
        <v>7.25</v>
      </c>
      <c r="G12" s="5">
        <v>10000</v>
      </c>
      <c r="H12" s="6">
        <v>50</v>
      </c>
      <c r="I12" s="17" t="s">
        <v>53</v>
      </c>
      <c r="J12" s="6" t="s">
        <v>54</v>
      </c>
      <c r="K12" s="10" t="s">
        <v>14</v>
      </c>
      <c r="L12" s="4" t="s">
        <v>55</v>
      </c>
    </row>
    <row r="13" spans="1:12" s="1" customFormat="1" ht="213" customHeight="1">
      <c r="A13" s="4" t="s">
        <v>56</v>
      </c>
      <c r="B13" s="4"/>
      <c r="C13" s="7" t="s">
        <v>51</v>
      </c>
      <c r="D13" s="4"/>
      <c r="E13" s="4" t="s">
        <v>52</v>
      </c>
      <c r="F13" s="9">
        <v>10.5</v>
      </c>
      <c r="G13" s="5">
        <v>10000</v>
      </c>
      <c r="H13" s="6">
        <v>50</v>
      </c>
      <c r="I13" s="17" t="s">
        <v>53</v>
      </c>
      <c r="J13" s="6" t="s">
        <v>57</v>
      </c>
      <c r="K13" s="10" t="s">
        <v>14</v>
      </c>
      <c r="L13" s="4" t="s">
        <v>55</v>
      </c>
    </row>
    <row r="14" spans="1:12" s="1" customFormat="1" ht="213" customHeight="1">
      <c r="A14" s="4" t="s">
        <v>58</v>
      </c>
      <c r="B14" s="4"/>
      <c r="C14" s="7" t="s">
        <v>59</v>
      </c>
      <c r="D14" s="4"/>
      <c r="E14" s="4" t="s">
        <v>52</v>
      </c>
      <c r="F14" s="9" t="s">
        <v>104</v>
      </c>
      <c r="G14" s="5">
        <v>2000</v>
      </c>
      <c r="H14" s="6">
        <v>50</v>
      </c>
      <c r="I14" s="17" t="s">
        <v>60</v>
      </c>
      <c r="J14" s="6">
        <v>13</v>
      </c>
      <c r="K14" s="10" t="s">
        <v>14</v>
      </c>
      <c r="L14" s="4" t="s">
        <v>61</v>
      </c>
    </row>
    <row r="15" spans="1:12" s="1" customFormat="1" ht="213" customHeight="1">
      <c r="A15" s="4" t="s">
        <v>62</v>
      </c>
      <c r="B15" s="4"/>
      <c r="C15" s="7" t="s">
        <v>59</v>
      </c>
      <c r="D15" s="4"/>
      <c r="E15" s="4" t="s">
        <v>52</v>
      </c>
      <c r="F15" s="9" t="s">
        <v>105</v>
      </c>
      <c r="G15" s="5">
        <v>2000</v>
      </c>
      <c r="H15" s="6">
        <v>50</v>
      </c>
      <c r="I15" s="17" t="s">
        <v>60</v>
      </c>
      <c r="J15" s="6">
        <v>13</v>
      </c>
      <c r="K15" s="10" t="s">
        <v>14</v>
      </c>
      <c r="L15" s="4" t="s">
        <v>61</v>
      </c>
    </row>
    <row r="16" spans="1:12" s="2" customFormat="1" ht="204.75" customHeight="1">
      <c r="A16" s="10" t="s">
        <v>63</v>
      </c>
      <c r="B16" s="11" t="s">
        <v>64</v>
      </c>
      <c r="C16" s="12" t="s">
        <v>65</v>
      </c>
      <c r="D16" s="13" t="s">
        <v>66</v>
      </c>
      <c r="E16" s="10" t="s">
        <v>67</v>
      </c>
      <c r="F16" s="14" t="s">
        <v>106</v>
      </c>
      <c r="G16" s="10">
        <v>640</v>
      </c>
      <c r="H16" s="10">
        <v>160</v>
      </c>
      <c r="I16" s="10" t="s">
        <v>68</v>
      </c>
      <c r="J16" s="10">
        <v>14.5</v>
      </c>
      <c r="K16" s="10" t="s">
        <v>14</v>
      </c>
      <c r="L16" s="10" t="s">
        <v>69</v>
      </c>
    </row>
    <row r="17" spans="1:12" s="2" customFormat="1" ht="141" customHeight="1">
      <c r="A17" s="19" t="s">
        <v>70</v>
      </c>
      <c r="B17" s="24" t="s">
        <v>64</v>
      </c>
      <c r="C17" s="19" t="s">
        <v>71</v>
      </c>
      <c r="D17" s="13" t="s">
        <v>72</v>
      </c>
      <c r="E17" s="11" t="s">
        <v>73</v>
      </c>
      <c r="F17" s="14" t="s">
        <v>107</v>
      </c>
      <c r="G17" s="11">
        <v>10000</v>
      </c>
      <c r="H17" s="13">
        <v>240</v>
      </c>
      <c r="I17" s="13" t="s">
        <v>74</v>
      </c>
      <c r="J17" s="13">
        <v>11</v>
      </c>
      <c r="K17" s="19" t="s">
        <v>14</v>
      </c>
      <c r="L17" s="19" t="s">
        <v>69</v>
      </c>
    </row>
    <row r="18" spans="1:12" s="2" customFormat="1" ht="44.1" customHeight="1">
      <c r="A18" s="19"/>
      <c r="B18" s="24"/>
      <c r="C18" s="19"/>
      <c r="D18" s="13" t="s">
        <v>75</v>
      </c>
      <c r="E18" s="10" t="s">
        <v>76</v>
      </c>
      <c r="F18" s="14" t="s">
        <v>108</v>
      </c>
      <c r="G18" s="10">
        <v>10000</v>
      </c>
      <c r="H18" s="13">
        <v>200</v>
      </c>
      <c r="I18" s="13" t="s">
        <v>77</v>
      </c>
      <c r="J18" s="13">
        <v>8.5</v>
      </c>
      <c r="K18" s="19"/>
      <c r="L18" s="19"/>
    </row>
    <row r="19" spans="1:12" s="2" customFormat="1" ht="36" customHeight="1">
      <c r="A19" s="19"/>
      <c r="B19" s="24"/>
      <c r="C19" s="19"/>
      <c r="D19" s="13" t="s">
        <v>78</v>
      </c>
      <c r="E19" s="10" t="s">
        <v>79</v>
      </c>
      <c r="F19" s="14" t="s">
        <v>109</v>
      </c>
      <c r="G19" s="10">
        <f>67*150</f>
        <v>10050</v>
      </c>
      <c r="H19" s="13">
        <v>150</v>
      </c>
      <c r="I19" s="13" t="s">
        <v>80</v>
      </c>
      <c r="J19" s="13">
        <v>11</v>
      </c>
      <c r="K19" s="19"/>
      <c r="L19" s="19"/>
    </row>
    <row r="20" spans="1:12" s="2" customFormat="1" ht="30" customHeight="1">
      <c r="A20" s="19"/>
      <c r="B20" s="24"/>
      <c r="C20" s="19"/>
      <c r="D20" s="13" t="s">
        <v>81</v>
      </c>
      <c r="E20" s="10" t="s">
        <v>82</v>
      </c>
      <c r="F20" s="14">
        <v>0.97</v>
      </c>
      <c r="G20" s="10">
        <v>50000</v>
      </c>
      <c r="H20" s="13">
        <v>100</v>
      </c>
      <c r="I20" s="13" t="s">
        <v>83</v>
      </c>
      <c r="J20" s="13">
        <v>12</v>
      </c>
      <c r="K20" s="19"/>
      <c r="L20" s="19"/>
    </row>
    <row r="21" spans="1:12" s="2" customFormat="1" ht="38.1" customHeight="1">
      <c r="A21" s="19"/>
      <c r="B21" s="24"/>
      <c r="C21" s="19"/>
      <c r="D21" s="13" t="s">
        <v>84</v>
      </c>
      <c r="E21" s="10" t="s">
        <v>85</v>
      </c>
      <c r="F21" s="14" t="s">
        <v>110</v>
      </c>
      <c r="G21" s="10">
        <v>10008</v>
      </c>
      <c r="H21" s="13">
        <v>24</v>
      </c>
      <c r="I21" s="13" t="s">
        <v>86</v>
      </c>
      <c r="J21" s="13">
        <v>7.1</v>
      </c>
      <c r="K21" s="19"/>
      <c r="L21" s="19"/>
    </row>
    <row r="22" spans="1:12" s="2" customFormat="1" ht="30" customHeight="1">
      <c r="A22" s="19"/>
      <c r="B22" s="24"/>
      <c r="C22" s="19"/>
      <c r="D22" s="13" t="s">
        <v>87</v>
      </c>
      <c r="E22" s="10" t="s">
        <v>88</v>
      </c>
      <c r="F22" s="14" t="s">
        <v>111</v>
      </c>
      <c r="G22" s="10">
        <v>10000</v>
      </c>
      <c r="H22" s="13">
        <v>20</v>
      </c>
      <c r="I22" s="13" t="s">
        <v>89</v>
      </c>
      <c r="J22" s="13">
        <v>11</v>
      </c>
      <c r="K22" s="19"/>
      <c r="L22" s="19"/>
    </row>
    <row r="23" spans="1:12" s="2" customFormat="1" ht="47.1" customHeight="1">
      <c r="A23" s="19"/>
      <c r="B23" s="24"/>
      <c r="C23" s="19"/>
      <c r="D23" s="13" t="s">
        <v>90</v>
      </c>
      <c r="E23" s="10" t="s">
        <v>91</v>
      </c>
      <c r="F23" s="14" t="s">
        <v>112</v>
      </c>
      <c r="G23" s="10">
        <v>5000</v>
      </c>
      <c r="H23" s="13">
        <v>18</v>
      </c>
      <c r="I23" s="13" t="s">
        <v>92</v>
      </c>
      <c r="J23" s="13">
        <v>19</v>
      </c>
      <c r="K23" s="19"/>
      <c r="L23" s="19"/>
    </row>
    <row r="24" spans="1:12" s="2" customFormat="1" ht="155.25" customHeight="1">
      <c r="A24" s="10" t="s">
        <v>93</v>
      </c>
      <c r="B24" s="10"/>
      <c r="C24" s="10" t="s">
        <v>94</v>
      </c>
      <c r="D24" s="13" t="s">
        <v>95</v>
      </c>
      <c r="E24" s="15">
        <v>100</v>
      </c>
      <c r="F24" s="14" t="s">
        <v>113</v>
      </c>
      <c r="G24" s="15" t="s">
        <v>96</v>
      </c>
      <c r="H24" s="13">
        <v>70</v>
      </c>
      <c r="I24" s="13" t="s">
        <v>97</v>
      </c>
      <c r="J24" s="13">
        <v>12</v>
      </c>
      <c r="K24" s="18" t="s">
        <v>14</v>
      </c>
      <c r="L24" s="18" t="s">
        <v>69</v>
      </c>
    </row>
    <row r="25" spans="1:12" s="2" customFormat="1" ht="48" customHeight="1">
      <c r="A25" s="22" t="s">
        <v>98</v>
      </c>
      <c r="B25" s="22"/>
      <c r="C25" s="22"/>
      <c r="E25" s="1"/>
      <c r="F25" s="1"/>
      <c r="G25" s="1"/>
      <c r="H25" s="1"/>
      <c r="I25" s="1"/>
      <c r="J25" s="1"/>
      <c r="K25" s="1"/>
      <c r="L25" s="1"/>
    </row>
    <row r="26" spans="1:12" s="2" customFormat="1" ht="15">
      <c r="E26" s="1"/>
      <c r="F26" s="1"/>
      <c r="G26" s="1"/>
      <c r="H26" s="1"/>
      <c r="I26" s="1"/>
      <c r="J26" s="1"/>
      <c r="K26" s="1"/>
      <c r="L26" s="1"/>
    </row>
    <row r="27" spans="1:12" s="2" customFormat="1" ht="15">
      <c r="E27" s="1"/>
      <c r="F27" s="1"/>
      <c r="G27" s="1"/>
      <c r="H27" s="1"/>
      <c r="I27" s="1"/>
      <c r="J27" s="1"/>
      <c r="K27" s="1"/>
      <c r="L27" s="1"/>
    </row>
    <row r="28" spans="1:12" s="2" customFormat="1" ht="15">
      <c r="E28" s="1"/>
      <c r="F28" s="1"/>
      <c r="G28" s="1"/>
      <c r="H28" s="1"/>
      <c r="I28" s="1"/>
      <c r="J28" s="1"/>
      <c r="K28" s="1"/>
      <c r="L28" s="1"/>
    </row>
  </sheetData>
  <mergeCells count="15">
    <mergeCell ref="L17:L23"/>
    <mergeCell ref="A1:L1"/>
    <mergeCell ref="H2:J2"/>
    <mergeCell ref="A25:C25"/>
    <mergeCell ref="A2:A3"/>
    <mergeCell ref="A17:A23"/>
    <mergeCell ref="B2:B3"/>
    <mergeCell ref="B17:B23"/>
    <mergeCell ref="C2:C3"/>
    <mergeCell ref="C5:C7"/>
    <mergeCell ref="C17:C23"/>
    <mergeCell ref="D2:D3"/>
    <mergeCell ref="E2:E3"/>
    <mergeCell ref="G2:G3"/>
    <mergeCell ref="K17:K23"/>
  </mergeCells>
  <pageMargins left="0.70866141732283505" right="0.70866141732283505" top="0.74803149606299202" bottom="0.74803149606299202" header="0.31496062992126" footer="0.31496062992126"/>
  <pageSetup paperSize="9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syllaKunda</cp:lastModifiedBy>
  <cp:lastPrinted>2020-03-19T15:27:00Z</cp:lastPrinted>
  <dcterms:created xsi:type="dcterms:W3CDTF">2020-03-16T08:55:00Z</dcterms:created>
  <dcterms:modified xsi:type="dcterms:W3CDTF">2020-05-25T15:58:03Z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